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20" activeTab="0"/>
  </bookViews>
  <sheets>
    <sheet name="เบอร์โทร" sheetId="1" r:id="rId1"/>
  </sheets>
  <definedNames/>
  <calcPr fullCalcOnLoad="1"/>
</workbook>
</file>

<file path=xl/sharedStrings.xml><?xml version="1.0" encoding="utf-8"?>
<sst xmlns="http://schemas.openxmlformats.org/spreadsheetml/2006/main" count="286" uniqueCount="272">
  <si>
    <t>ที่</t>
  </si>
  <si>
    <t>ชื่อ-สกุล</t>
  </si>
  <si>
    <t>นางรัตนา  ทวยสอน</t>
  </si>
  <si>
    <t>นางดวงพร  สุดชารี</t>
  </si>
  <si>
    <t>นางสาววรรณภา เลิศพันธ์</t>
  </si>
  <si>
    <t>นางผุสดี  สิงห์ทอง</t>
  </si>
  <si>
    <t>นางสาวอภิยะดา  เชื้อสระคู</t>
  </si>
  <si>
    <t>นายเด่น  อุดม</t>
  </si>
  <si>
    <t>นายวัชรพล  จิตจำนงค์</t>
  </si>
  <si>
    <t>นายภูษิต  สอนสนาม</t>
  </si>
  <si>
    <t>นางสลักจิต  หลักคำ</t>
  </si>
  <si>
    <t xml:space="preserve">นางดาว  จันทร์หนองสรวง    </t>
  </si>
  <si>
    <t>นางสาวอัจฉรา  นันเจริญ</t>
  </si>
  <si>
    <t>นางประกอบ  สิงห์โตทอง</t>
  </si>
  <si>
    <t>นายอุทัย    สุเมตร</t>
  </si>
  <si>
    <t>นายพิภพ  สินธุพงษ์</t>
  </si>
  <si>
    <t>นางกัลยา  สุเมตร</t>
  </si>
  <si>
    <t>นายจักรกฤษณ์  ทุมแสน</t>
  </si>
  <si>
    <t>นายณัฐพล   โพธิคลัง</t>
  </si>
  <si>
    <t>นางปราณี  เวชกามา</t>
  </si>
  <si>
    <t>นางทองลิ้ม  กองอุดม</t>
  </si>
  <si>
    <t>นางสุดารัตน์  ภูวพันธ์</t>
  </si>
  <si>
    <t>นางสุมาลี  บุญมี</t>
  </si>
  <si>
    <t>นายจำนงค์  จิตฤทธิ์</t>
  </si>
  <si>
    <t>นายวีระ  ศรีสมุทร</t>
  </si>
  <si>
    <t>นายณัฐพงศ์  เชื้อสระคู</t>
  </si>
  <si>
    <t>นายชัยรัตน์  อิสรากุล</t>
  </si>
  <si>
    <t>นางจิราพร  จันทร์หนองสรวง</t>
  </si>
  <si>
    <t>นายพงศธร  ทาสระคู</t>
  </si>
  <si>
    <t>นายสุทัศน์  เนื้อจันทา</t>
  </si>
  <si>
    <t>นางสาวดวงฤทัย  บุตสาทำ</t>
  </si>
  <si>
    <t>นายรัตติกรณ์   ทัศนภักดิ์</t>
  </si>
  <si>
    <t>นางสาวอันติกา  ศรีอภิชาติ</t>
  </si>
  <si>
    <t>นายจักรี  เชิงหอม</t>
  </si>
  <si>
    <t xml:space="preserve">นางจิตรลดา  เชิงหอม   </t>
  </si>
  <si>
    <t>นางภคมน  บุญหินกอง</t>
  </si>
  <si>
    <t>นางอรัญญา  ทีบุญมา</t>
  </si>
  <si>
    <t>นายชูศักดิ์  พรมสนาม</t>
  </si>
  <si>
    <t>นางวินิตย์  แสวง</t>
  </si>
  <si>
    <t>นายสมพร   มาตย์คำจันทร์</t>
  </si>
  <si>
    <t>นายสวน    สินเนือง</t>
  </si>
  <si>
    <t>นางสุกานดา  ภาระเวช</t>
  </si>
  <si>
    <t>นางสมพร  อ่อนสองชั้น</t>
  </si>
  <si>
    <t>นางจุลจิรา  ทาสระคู</t>
  </si>
  <si>
    <t>นางอรอนงค์  สอนสนาม</t>
  </si>
  <si>
    <t>นางทองไพร  เปรมปรี</t>
  </si>
  <si>
    <t>นางกรรณิการ์  พงษ์โสภณ</t>
  </si>
  <si>
    <t>นายกาญจนะ  นามสิมมา</t>
  </si>
  <si>
    <t>นางอารี   ช่างยันต์</t>
  </si>
  <si>
    <t>นางอมรรัตน์   ผดุงรัฐ</t>
  </si>
  <si>
    <t>นางสาวลำพูน  สิงห์ขา</t>
  </si>
  <si>
    <t>นางระเบียบ  หนูน้ำคำ</t>
  </si>
  <si>
    <t>นายกิตติ  ทวยสอน</t>
  </si>
  <si>
    <t xml:space="preserve">นายธีรพงศ์   เสนาวงศ์  </t>
  </si>
  <si>
    <t xml:space="preserve">นางนิตินุช  เสนาวงศ์  </t>
  </si>
  <si>
    <t>นางสาวทิพารัตน์  ขันแก้ว</t>
  </si>
  <si>
    <t>นางชฏาธาร  แสวง</t>
  </si>
  <si>
    <t xml:space="preserve"> </t>
  </si>
  <si>
    <t>นางปราณี  ชนะชัย</t>
  </si>
  <si>
    <t>นางสุภาพร   เสมียนคิด</t>
  </si>
  <si>
    <t>นายทวรรณ์  จันทร์สระคู</t>
  </si>
  <si>
    <t>นายสัมฤทธิ์ ศรีวงศ์</t>
  </si>
  <si>
    <t>เบอร์โทรศัพท์</t>
  </si>
  <si>
    <t>089-8618285</t>
  </si>
  <si>
    <t>087-8532313</t>
  </si>
  <si>
    <t>081-2603432</t>
  </si>
  <si>
    <t>097-9266632</t>
  </si>
  <si>
    <t>087-9637592</t>
  </si>
  <si>
    <t>080-4803529</t>
  </si>
  <si>
    <t>085-7468221</t>
  </si>
  <si>
    <t>080-7536408</t>
  </si>
  <si>
    <t>089-7101850</t>
  </si>
  <si>
    <t>089-8420673</t>
  </si>
  <si>
    <t>085-2306822</t>
  </si>
  <si>
    <t>084-7967956</t>
  </si>
  <si>
    <t>088-5137046</t>
  </si>
  <si>
    <t>081-7080242</t>
  </si>
  <si>
    <t>093-5493232</t>
  </si>
  <si>
    <t>086-6429926</t>
  </si>
  <si>
    <t>089-8962853</t>
  </si>
  <si>
    <t>087-4404947</t>
  </si>
  <si>
    <t>083-3568831</t>
  </si>
  <si>
    <t>081-8732780</t>
  </si>
  <si>
    <t>088-0358937</t>
  </si>
  <si>
    <t>083-3549247</t>
  </si>
  <si>
    <t>081-7399917</t>
  </si>
  <si>
    <t>081-7684097</t>
  </si>
  <si>
    <t>084-9531368</t>
  </si>
  <si>
    <t>084-6004233</t>
  </si>
  <si>
    <t>081-0737075</t>
  </si>
  <si>
    <t>082-1152755</t>
  </si>
  <si>
    <t>084-4282956</t>
  </si>
  <si>
    <t>085-4663152</t>
  </si>
  <si>
    <t>083-3326113</t>
  </si>
  <si>
    <t>087-2166489</t>
  </si>
  <si>
    <t>089-3951191</t>
  </si>
  <si>
    <t>087-8541350</t>
  </si>
  <si>
    <t>081-1178289</t>
  </si>
  <si>
    <t>นางสาวผกาทิพย์ ศรีทองคำ</t>
  </si>
  <si>
    <t>088-5623799</t>
  </si>
  <si>
    <t>นายวิระ  โกสุมาลย์</t>
  </si>
  <si>
    <t>นางสาววิชชุดา  มณีกัณ</t>
  </si>
  <si>
    <t>นางสาวฐาปณิตา สว่างศรี</t>
  </si>
  <si>
    <t>นางจุฑาแก้ว สุริยาประภา</t>
  </si>
  <si>
    <t>นายอนิรุต แสงสุรินทร์</t>
  </si>
  <si>
    <t>081-0587242</t>
  </si>
  <si>
    <t>086-4917215</t>
  </si>
  <si>
    <t>089-5695781</t>
  </si>
  <si>
    <t>098-1045091</t>
  </si>
  <si>
    <t>นายรัฐกร  อัณโน</t>
  </si>
  <si>
    <t>085-7560909</t>
  </si>
  <si>
    <t>098-5864740</t>
  </si>
  <si>
    <t>080-7373183</t>
  </si>
  <si>
    <t>091-0645875</t>
  </si>
  <si>
    <t>088-5611639</t>
  </si>
  <si>
    <t>096-0956463</t>
  </si>
  <si>
    <t>098-1024392</t>
  </si>
  <si>
    <t>นายเชิด  แปวประเสริฐ</t>
  </si>
  <si>
    <t>นางณิรดา   ขาวผ่อง</t>
  </si>
  <si>
    <t>นางสาวสุวนันท์  ขวาน้ำคำ</t>
  </si>
  <si>
    <t>091-4180010</t>
  </si>
  <si>
    <t>089-5759365</t>
  </si>
  <si>
    <t>นางวราทิพย์  อนุพันธ์</t>
  </si>
  <si>
    <t>รวมบุคลากรทางการศึกษา</t>
  </si>
  <si>
    <t>รวมทั้งหมด</t>
  </si>
  <si>
    <t>นางอรวริญญ์ จันทะคัด</t>
  </si>
  <si>
    <t>นางสาวนุจรินทร์  จิตไชย์</t>
  </si>
  <si>
    <t>087-5199644</t>
  </si>
  <si>
    <t>นายสุวิทย์  ศรีนิล</t>
  </si>
  <si>
    <t>นายนวพล  ผาบุญมา</t>
  </si>
  <si>
    <t>062-6146189</t>
  </si>
  <si>
    <t>นางสุริโย  จันทร์มณี</t>
  </si>
  <si>
    <t>นางทองดี   นาคูณ</t>
  </si>
  <si>
    <t>091-8670377</t>
  </si>
  <si>
    <t>นายธัญญา   เทพวงศ์</t>
  </si>
  <si>
    <t>นายเทพรังสรรค์  สุวรรณโท</t>
  </si>
  <si>
    <t>065-6539354</t>
  </si>
  <si>
    <t>นายธนาวุธ  โพธิ์สนาม</t>
  </si>
  <si>
    <t>090-3562559</t>
  </si>
  <si>
    <t>นายสันติชา  มานูเอล  เลโอนาร์ด</t>
  </si>
  <si>
    <t>นายพงค์สุดา  ศรีโคตร</t>
  </si>
  <si>
    <t>064-0617875</t>
  </si>
  <si>
    <t>080-1658447</t>
  </si>
  <si>
    <t>093-8107288</t>
  </si>
  <si>
    <t>นางสาวนิภาพร  พนมเขต</t>
  </si>
  <si>
    <t>062-1805697</t>
  </si>
  <si>
    <t>นายศรีรัตน์  สนสี</t>
  </si>
  <si>
    <t>093-3922501</t>
  </si>
  <si>
    <t>เจ้าหน้าที่ธุรการ 1 คน</t>
  </si>
  <si>
    <t>นางพิมพ์นิภา  เมธีจริยาพร</t>
  </si>
  <si>
    <t>นายพีรัฑฒ์ศักร  เมธีจริยาพร</t>
  </si>
  <si>
    <t>094-2656661</t>
  </si>
  <si>
    <t>นางธัญลักษณ์  ขุมทอง</t>
  </si>
  <si>
    <t>นางสาวสิริพร  พาที</t>
  </si>
  <si>
    <t>087-0973794</t>
  </si>
  <si>
    <t>090-2904466</t>
  </si>
  <si>
    <t>082-5276849</t>
  </si>
  <si>
    <t>090-8964504</t>
  </si>
  <si>
    <t>061-9495389</t>
  </si>
  <si>
    <t>095-1683463</t>
  </si>
  <si>
    <t>088-2602880</t>
  </si>
  <si>
    <t>นางกัญณิชา  หินทอง</t>
  </si>
  <si>
    <t>087-6494957</t>
  </si>
  <si>
    <t>061-1480789</t>
  </si>
  <si>
    <t>062-4045454</t>
  </si>
  <si>
    <t>-</t>
  </si>
  <si>
    <t>นางสาวนงลักษณ์  บุตรพรม</t>
  </si>
  <si>
    <t>091-0533210</t>
  </si>
  <si>
    <t>064-5903746</t>
  </si>
  <si>
    <t>080-0087306</t>
  </si>
  <si>
    <t>098-1589785</t>
  </si>
  <si>
    <t>088-5119766</t>
  </si>
  <si>
    <t>นางจารุวรรณ  ฝางเสน</t>
  </si>
  <si>
    <t>082-1545627</t>
  </si>
  <si>
    <t>065-3688387</t>
  </si>
  <si>
    <t>นางกุลจิรา  จันทร์ขอนแก่น</t>
  </si>
  <si>
    <t>นางพิมณภัทร์  เหลาเกิ้มฮุ้ง</t>
  </si>
  <si>
    <t>ฝ่ายบริหาร  5 คน</t>
  </si>
  <si>
    <t>065-3836893</t>
  </si>
  <si>
    <t>089-8628558</t>
  </si>
  <si>
    <t>098-2269136</t>
  </si>
  <si>
    <t>พนักงานราชการ 4 คน</t>
  </si>
  <si>
    <t>นางจิราพร คนตรง</t>
  </si>
  <si>
    <t>นางวรนิพิฎ  ศิริจันทร์</t>
  </si>
  <si>
    <t>นายฐาปนพงศ์  วิเศษชาติ</t>
  </si>
  <si>
    <t>นายวีรยุทธ  หยุดยั้ง</t>
  </si>
  <si>
    <t>นายณรงค์  สุดชารี</t>
  </si>
  <si>
    <t>นายวรวุธ  ไชยฤกษ์</t>
  </si>
  <si>
    <t>นางสาววงเดือน  สมภูงา</t>
  </si>
  <si>
    <t>นางสาวปาริณี  หาญอาษา</t>
  </si>
  <si>
    <t>กลุ่มสาระฯ ศิลปะ 6 คน</t>
  </si>
  <si>
    <t>063-2356585</t>
  </si>
  <si>
    <t>089-4164810</t>
  </si>
  <si>
    <t>089-5056631</t>
  </si>
  <si>
    <t>088-3216522</t>
  </si>
  <si>
    <t>095-6177761</t>
  </si>
  <si>
    <t>นางสาวศิริวรรณ  ผลาสัย</t>
  </si>
  <si>
    <t>089-5753768</t>
  </si>
  <si>
    <t>086-4145365</t>
  </si>
  <si>
    <t>086-8537754</t>
  </si>
  <si>
    <t>082-1101734</t>
  </si>
  <si>
    <t>082-4828736</t>
  </si>
  <si>
    <t>089-5744497</t>
  </si>
  <si>
    <t>ครูต่างชาติ  2  คน</t>
  </si>
  <si>
    <t>นายชอบ  อัดทาโส</t>
  </si>
  <si>
    <t>080-6463286</t>
  </si>
  <si>
    <t>085-5917053</t>
  </si>
  <si>
    <t>098-2359939</t>
  </si>
  <si>
    <t>061-1485522</t>
  </si>
  <si>
    <t>091-8674047</t>
  </si>
  <si>
    <t>095-6710015</t>
  </si>
  <si>
    <t>กลุ่มสาระฯ การงานอาชีพ  5 คน</t>
  </si>
  <si>
    <t>กลุ่มสาระฯ ภาษาต่างประเทศ 11 คน</t>
  </si>
  <si>
    <t xml:space="preserve">ข้าราชการครู </t>
  </si>
  <si>
    <t xml:space="preserve">พนักงานราชการ </t>
  </si>
  <si>
    <t xml:space="preserve">ครูอัตราจ้าง </t>
  </si>
  <si>
    <t xml:space="preserve">ลูกจ้างชั่วคราว </t>
  </si>
  <si>
    <t>นางสาวนุชวนา  สตารัตน์</t>
  </si>
  <si>
    <t>092-5342845</t>
  </si>
  <si>
    <t>093-6501825</t>
  </si>
  <si>
    <t>062-3864981</t>
  </si>
  <si>
    <t>นางสาวสิมิลัน  เวียงนนท์</t>
  </si>
  <si>
    <t>092-5824510</t>
  </si>
  <si>
    <t>นายทรงศักดิ์  พรรณศรี</t>
  </si>
  <si>
    <t>นางณัฐชา  แก้วเนตร</t>
  </si>
  <si>
    <t>091-8671413</t>
  </si>
  <si>
    <t>081-3805517</t>
  </si>
  <si>
    <t>นางสาวอัมพร  กมลเลิศ</t>
  </si>
  <si>
    <t>นางสาวกชพรรณ  โปร่งจิตร</t>
  </si>
  <si>
    <t>นางสาวบัณฑิตา  ทุมมา</t>
  </si>
  <si>
    <t>กลุ่มสาระฯ ภาษาไทย  9  คน</t>
  </si>
  <si>
    <t>กลุ่มสาระฯ สุขศึกษาฯ 5 คน</t>
  </si>
  <si>
    <t>นายภูวนันท์  ศรีเมือง</t>
  </si>
  <si>
    <t>080-1856934</t>
  </si>
  <si>
    <t>091-5613578</t>
  </si>
  <si>
    <t>092-4547951</t>
  </si>
  <si>
    <t>088-2281732</t>
  </si>
  <si>
    <t>นางละเอียด  แสงสุข</t>
  </si>
  <si>
    <t>085-2075718</t>
  </si>
  <si>
    <t xml:space="preserve">ครูต่างชาติ </t>
  </si>
  <si>
    <t>ครูพิเศษ</t>
  </si>
  <si>
    <t>นางสาวดวงฤทัย  กลีบจำปี</t>
  </si>
  <si>
    <t>093-0939210</t>
  </si>
  <si>
    <t>เจ้าหน้าที่ธุรการ</t>
  </si>
  <si>
    <t>นางสาวเพ็ญศรี  หงษ์สระคู</t>
  </si>
  <si>
    <t>062-4535250</t>
  </si>
  <si>
    <t>นางสาวพุธนาฎ  คำมณี</t>
  </si>
  <si>
    <t>นางสาวสุริยา  สาลี</t>
  </si>
  <si>
    <t>กลุ่มสาระฯ คณิตศาสตร์ 14 คน</t>
  </si>
  <si>
    <t>088-5634236</t>
  </si>
  <si>
    <t>099-3287998</t>
  </si>
  <si>
    <t>นางภคพร  ไชยสุข</t>
  </si>
  <si>
    <t>090-2576459</t>
  </si>
  <si>
    <t>นายปิติภาคย์  สุดหล้า</t>
  </si>
  <si>
    <t>นางสาวสยุมพร  บัวบุศย์</t>
  </si>
  <si>
    <t>นางสาวธิดารัตน์  นนทมา</t>
  </si>
  <si>
    <t>หมายเลขโทรศัพท์ครูและบุคลากรทางการศึกษาโรงเรียนสุวรรณภูมิวิทยาลัย ปีการศึกษา 1/2564</t>
  </si>
  <si>
    <t>065-6951195</t>
  </si>
  <si>
    <t>092-2968333</t>
  </si>
  <si>
    <t>090-2382293</t>
  </si>
  <si>
    <t>ลูกจ้างชั่วคราว 11 คน</t>
  </si>
  <si>
    <t>นายอุดมศักดิ์  นาวา</t>
  </si>
  <si>
    <t>นายทินกร  แดนสามสวน</t>
  </si>
  <si>
    <t>กลุ่มสาระฯ สังคมศึกษาฯ 14 คน</t>
  </si>
  <si>
    <t>089-0189183</t>
  </si>
  <si>
    <t>063-0482832</t>
  </si>
  <si>
    <t>นางณัฐณิการ์   เกลี้ยงพร้อม</t>
  </si>
  <si>
    <t>กลุ่มสาระฯ วิทยาศาสตร์และเทคโนโลยี 31 คน</t>
  </si>
  <si>
    <t>MR.TOM  DAHLGVIST</t>
  </si>
  <si>
    <t>MR.ERIC  LEON  BARTH</t>
  </si>
  <si>
    <t>082-2040198</t>
  </si>
  <si>
    <t>ครูอัตราจ้าง 5 คน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</si>
</sst>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UPC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.5"/>
      <color indexed="8"/>
      <name val="TH SarabunPSK"/>
      <family val="2"/>
    </font>
    <font>
      <sz val="11"/>
      <color indexed="8"/>
      <name val="TH SarabunPSK"/>
      <family val="2"/>
    </font>
    <font>
      <sz val="11.5"/>
      <color indexed="8"/>
      <name val="TH SarabunPSK"/>
      <family val="2"/>
    </font>
    <font>
      <sz val="10"/>
      <color indexed="8"/>
      <name val="TH SarabunPSK"/>
      <family val="2"/>
    </font>
    <font>
      <b/>
      <sz val="11"/>
      <color indexed="8"/>
      <name val="TH SarabunPSK"/>
      <family val="2"/>
    </font>
    <font>
      <b/>
      <sz val="11.5"/>
      <color indexed="8"/>
      <name val="TH SarabunPSK"/>
      <family val="2"/>
    </font>
    <font>
      <b/>
      <sz val="10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0000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1.5"/>
      <color theme="1"/>
      <name val="TH SarabunPSK"/>
      <family val="2"/>
    </font>
    <font>
      <sz val="10"/>
      <color theme="1"/>
      <name val="TH SarabunPSK"/>
      <family val="2"/>
    </font>
    <font>
      <b/>
      <sz val="11"/>
      <color theme="1"/>
      <name val="TH SarabunPSK"/>
      <family val="2"/>
    </font>
    <font>
      <b/>
      <sz val="11.5"/>
      <color theme="1"/>
      <name val="TH SarabunPSK"/>
      <family val="2"/>
    </font>
    <font>
      <b/>
      <sz val="10"/>
      <color theme="1"/>
      <name val="TH SarabunPSK"/>
      <family val="2"/>
    </font>
    <font>
      <sz val="12.5"/>
      <color theme="1"/>
      <name val="TH SarabunPSK"/>
      <family val="2"/>
    </font>
    <font>
      <sz val="12.5"/>
      <color rgb="FF000000"/>
      <name val="TH SarabunPSK"/>
      <family val="2"/>
    </font>
    <font>
      <b/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59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center" wrapText="1"/>
    </xf>
    <xf numFmtId="0" fontId="52" fillId="0" borderId="0" xfId="0" applyNumberFormat="1" applyFont="1" applyAlignment="1">
      <alignment/>
    </xf>
    <xf numFmtId="59" fontId="52" fillId="33" borderId="10" xfId="0" applyNumberFormat="1" applyFont="1" applyFill="1" applyBorder="1" applyAlignment="1">
      <alignment horizontal="center" vertical="center" wrapText="1"/>
    </xf>
    <xf numFmtId="59" fontId="52" fillId="33" borderId="11" xfId="0" applyNumberFormat="1" applyFont="1" applyFill="1" applyBorder="1" applyAlignment="1">
      <alignment horizontal="center" vertical="center" wrapText="1"/>
    </xf>
    <xf numFmtId="59" fontId="52" fillId="0" borderId="11" xfId="0" applyNumberFormat="1" applyFont="1" applyBorder="1" applyAlignment="1">
      <alignment horizontal="center" vertical="center" wrapText="1"/>
    </xf>
    <xf numFmtId="59" fontId="52" fillId="0" borderId="0" xfId="0" applyNumberFormat="1" applyFont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left" vertical="center"/>
    </xf>
    <xf numFmtId="59" fontId="52" fillId="33" borderId="11" xfId="0" applyNumberFormat="1" applyFont="1" applyFill="1" applyBorder="1" applyAlignment="1">
      <alignment horizontal="center" vertical="center"/>
    </xf>
    <xf numFmtId="0" fontId="53" fillId="34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/>
    </xf>
    <xf numFmtId="0" fontId="54" fillId="0" borderId="0" xfId="0" applyNumberFormat="1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52" fillId="0" borderId="10" xfId="0" applyNumberFormat="1" applyFont="1" applyBorder="1" applyAlignment="1">
      <alignment horizontal="center" vertical="center" wrapText="1"/>
    </xf>
    <xf numFmtId="59" fontId="55" fillId="33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center"/>
    </xf>
    <xf numFmtId="0" fontId="52" fillId="33" borderId="10" xfId="0" applyNumberFormat="1" applyFont="1" applyFill="1" applyBorder="1" applyAlignment="1">
      <alignment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2" fillId="0" borderId="11" xfId="0" applyNumberFormat="1" applyFont="1" applyBorder="1" applyAlignment="1">
      <alignment horizontal="center" vertical="center"/>
    </xf>
    <xf numFmtId="0" fontId="52" fillId="35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Border="1" applyAlignment="1">
      <alignment vertical="center" wrapText="1"/>
    </xf>
    <xf numFmtId="0" fontId="52" fillId="35" borderId="10" xfId="0" applyNumberFormat="1" applyFont="1" applyFill="1" applyBorder="1" applyAlignment="1">
      <alignment vertical="center"/>
    </xf>
    <xf numFmtId="0" fontId="52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2" fillId="0" borderId="13" xfId="0" applyNumberFormat="1" applyFont="1" applyBorder="1" applyAlignment="1">
      <alignment horizontal="center" vertical="center" wrapText="1"/>
    </xf>
    <xf numFmtId="0" fontId="52" fillId="35" borderId="10" xfId="0" applyNumberFormat="1" applyFont="1" applyFill="1" applyBorder="1" applyAlignment="1">
      <alignment vertical="center" wrapText="1"/>
    </xf>
    <xf numFmtId="0" fontId="52" fillId="35" borderId="10" xfId="0" applyNumberFormat="1" applyFont="1" applyFill="1" applyBorder="1" applyAlignment="1">
      <alignment horizontal="center" vertical="center" wrapText="1"/>
    </xf>
    <xf numFmtId="0" fontId="53" fillId="35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horizontal="left" vertical="center"/>
    </xf>
    <xf numFmtId="0" fontId="52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3" fillId="35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2" fillId="0" borderId="0" xfId="0" applyNumberFormat="1" applyFont="1" applyBorder="1" applyAlignment="1">
      <alignment vertical="center" wrapText="1"/>
    </xf>
    <xf numFmtId="59" fontId="52" fillId="33" borderId="0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/>
    </xf>
    <xf numFmtId="59" fontId="58" fillId="0" borderId="10" xfId="0" applyNumberFormat="1" applyFont="1" applyBorder="1" applyAlignment="1">
      <alignment horizontal="center" vertical="center"/>
    </xf>
    <xf numFmtId="59" fontId="52" fillId="0" borderId="10" xfId="0" applyNumberFormat="1" applyFont="1" applyBorder="1" applyAlignment="1">
      <alignment vertical="center"/>
    </xf>
    <xf numFmtId="0" fontId="59" fillId="33" borderId="10" xfId="0" applyNumberFormat="1" applyFont="1" applyFill="1" applyBorder="1" applyAlignment="1">
      <alignment vertical="center" wrapText="1"/>
    </xf>
    <xf numFmtId="0" fontId="52" fillId="35" borderId="12" xfId="0" applyNumberFormat="1" applyFont="1" applyFill="1" applyBorder="1" applyAlignment="1">
      <alignment horizontal="center" vertical="center" wrapText="1"/>
    </xf>
    <xf numFmtId="0" fontId="52" fillId="35" borderId="0" xfId="0" applyNumberFormat="1" applyFont="1" applyFill="1" applyAlignment="1">
      <alignment horizontal="center" vertical="center"/>
    </xf>
    <xf numFmtId="0" fontId="52" fillId="35" borderId="13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/>
    </xf>
    <xf numFmtId="0" fontId="52" fillId="0" borderId="14" xfId="0" applyNumberFormat="1" applyFont="1" applyBorder="1" applyAlignment="1">
      <alignment vertical="center"/>
    </xf>
    <xf numFmtId="0" fontId="53" fillId="35" borderId="12" xfId="0" applyNumberFormat="1" applyFont="1" applyFill="1" applyBorder="1" applyAlignment="1">
      <alignment horizontal="center" vertical="center" wrapText="1"/>
    </xf>
    <xf numFmtId="0" fontId="53" fillId="35" borderId="15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/>
    </xf>
    <xf numFmtId="0" fontId="60" fillId="0" borderId="10" xfId="0" applyNumberFormat="1" applyFont="1" applyBorder="1" applyAlignment="1">
      <alignment vertical="center"/>
    </xf>
    <xf numFmtId="59" fontId="58" fillId="33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Border="1" applyAlignment="1">
      <alignment vertical="center"/>
    </xf>
    <xf numFmtId="59" fontId="52" fillId="0" borderId="14" xfId="0" applyNumberFormat="1" applyFont="1" applyBorder="1" applyAlignment="1">
      <alignment horizontal="center" vertical="center" wrapText="1"/>
    </xf>
    <xf numFmtId="0" fontId="61" fillId="34" borderId="12" xfId="0" applyNumberFormat="1" applyFont="1" applyFill="1" applyBorder="1" applyAlignment="1">
      <alignment horizontal="center" vertical="center" wrapText="1"/>
    </xf>
    <xf numFmtId="0" fontId="61" fillId="34" borderId="10" xfId="0" applyNumberFormat="1" applyFont="1" applyFill="1" applyBorder="1" applyAlignment="1">
      <alignment horizontal="center" vertical="center" wrapText="1"/>
    </xf>
    <xf numFmtId="0" fontId="57" fillId="34" borderId="14" xfId="0" applyNumberFormat="1" applyFont="1" applyFill="1" applyBorder="1" applyAlignment="1">
      <alignment horizontal="center" vertical="center" wrapText="1"/>
    </xf>
    <xf numFmtId="0" fontId="53" fillId="34" borderId="14" xfId="0" applyNumberFormat="1" applyFont="1" applyFill="1" applyBorder="1" applyAlignment="1">
      <alignment horizontal="center" vertical="center" wrapText="1"/>
    </xf>
    <xf numFmtId="0" fontId="62" fillId="34" borderId="13" xfId="0" applyNumberFormat="1" applyFont="1" applyFill="1" applyBorder="1" applyAlignment="1">
      <alignment horizontal="center" vertical="center" wrapText="1"/>
    </xf>
    <xf numFmtId="0" fontId="63" fillId="34" borderId="10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/>
    </xf>
    <xf numFmtId="0" fontId="52" fillId="35" borderId="12" xfId="0" applyNumberFormat="1" applyFont="1" applyFill="1" applyBorder="1" applyAlignment="1" quotePrefix="1">
      <alignment horizontal="center" vertical="center" wrapText="1"/>
    </xf>
    <xf numFmtId="0" fontId="52" fillId="0" borderId="16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 wrapText="1"/>
    </xf>
    <xf numFmtId="0" fontId="52" fillId="0" borderId="14" xfId="0" applyNumberFormat="1" applyFont="1" applyBorder="1" applyAlignment="1">
      <alignment horizontal="center" vertical="center"/>
    </xf>
    <xf numFmtId="0" fontId="53" fillId="34" borderId="17" xfId="0" applyNumberFormat="1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52" fillId="35" borderId="15" xfId="0" applyNumberFormat="1" applyFont="1" applyFill="1" applyBorder="1" applyAlignment="1">
      <alignment vertical="center"/>
    </xf>
    <xf numFmtId="0" fontId="64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65" fillId="35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/>
    </xf>
    <xf numFmtId="59" fontId="58" fillId="33" borderId="14" xfId="0" applyNumberFormat="1" applyFont="1" applyFill="1" applyBorder="1" applyAlignment="1">
      <alignment horizontal="center" vertical="center" wrapText="1"/>
    </xf>
    <xf numFmtId="0" fontId="52" fillId="0" borderId="18" xfId="0" applyNumberFormat="1" applyFont="1" applyBorder="1" applyAlignment="1">
      <alignment vertical="center"/>
    </xf>
    <xf numFmtId="0" fontId="62" fillId="34" borderId="12" xfId="0" applyNumberFormat="1" applyFont="1" applyFill="1" applyBorder="1" applyAlignment="1">
      <alignment horizontal="center" vertical="center" wrapText="1"/>
    </xf>
    <xf numFmtId="0" fontId="62" fillId="34" borderId="13" xfId="0" applyNumberFormat="1" applyFont="1" applyFill="1" applyBorder="1" applyAlignment="1">
      <alignment horizontal="center" vertical="center" wrapText="1"/>
    </xf>
    <xf numFmtId="0" fontId="66" fillId="0" borderId="12" xfId="0" applyNumberFormat="1" applyFont="1" applyBorder="1" applyAlignment="1">
      <alignment horizontal="center" vertical="center"/>
    </xf>
    <xf numFmtId="0" fontId="66" fillId="0" borderId="19" xfId="0" applyNumberFormat="1" applyFont="1" applyBorder="1" applyAlignment="1">
      <alignment horizontal="center" vertical="center"/>
    </xf>
    <xf numFmtId="0" fontId="66" fillId="0" borderId="13" xfId="0" applyNumberFormat="1" applyFont="1" applyBorder="1" applyAlignment="1">
      <alignment horizontal="center" vertical="center"/>
    </xf>
    <xf numFmtId="59" fontId="60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vertical="center" wrapText="1"/>
    </xf>
    <xf numFmtId="0" fontId="60" fillId="35" borderId="10" xfId="0" applyNumberFormat="1" applyFont="1" applyFill="1" applyBorder="1" applyAlignment="1">
      <alignment horizontal="center" vertical="center" wrapText="1"/>
    </xf>
    <xf numFmtId="0" fontId="60" fillId="0" borderId="20" xfId="0" applyNumberFormat="1" applyFont="1" applyBorder="1" applyAlignment="1">
      <alignment vertical="center"/>
    </xf>
    <xf numFmtId="0" fontId="63" fillId="36" borderId="21" xfId="0" applyNumberFormat="1" applyFont="1" applyFill="1" applyBorder="1" applyAlignment="1">
      <alignment horizontal="center" vertical="center"/>
    </xf>
    <xf numFmtId="0" fontId="60" fillId="0" borderId="22" xfId="0" applyNumberFormat="1" applyFont="1" applyBorder="1" applyAlignment="1">
      <alignment vertical="center"/>
    </xf>
    <xf numFmtId="0" fontId="60" fillId="0" borderId="0" xfId="0" applyNumberFormat="1" applyFont="1" applyAlignment="1">
      <alignment/>
    </xf>
    <xf numFmtId="0" fontId="60" fillId="0" borderId="0" xfId="0" applyNumberFormat="1" applyFont="1" applyAlignment="1">
      <alignment vertical="center"/>
    </xf>
    <xf numFmtId="0" fontId="63" fillId="0" borderId="23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left" vertical="center"/>
    </xf>
    <xf numFmtId="0" fontId="60" fillId="0" borderId="24" xfId="0" applyNumberFormat="1" applyFont="1" applyBorder="1" applyAlignment="1">
      <alignment horizontal="center" vertical="center"/>
    </xf>
    <xf numFmtId="0" fontId="60" fillId="0" borderId="0" xfId="0" applyNumberFormat="1" applyFont="1" applyBorder="1" applyAlignment="1">
      <alignment vertical="center"/>
    </xf>
    <xf numFmtId="0" fontId="60" fillId="0" borderId="25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left" vertical="center" wrapText="1"/>
    </xf>
    <xf numFmtId="0" fontId="60" fillId="35" borderId="12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3" fillId="0" borderId="0" xfId="0" applyNumberFormat="1" applyFont="1" applyBorder="1" applyAlignment="1">
      <alignment horizontal="left" vertical="center"/>
    </xf>
    <xf numFmtId="0" fontId="60" fillId="0" borderId="0" xfId="0" applyNumberFormat="1" applyFont="1" applyBorder="1" applyAlignment="1">
      <alignment horizontal="center" vertical="center" wrapText="1"/>
    </xf>
    <xf numFmtId="0" fontId="60" fillId="35" borderId="12" xfId="0" applyNumberFormat="1" applyFont="1" applyFill="1" applyBorder="1" applyAlignment="1">
      <alignment horizontal="center" vertical="center"/>
    </xf>
    <xf numFmtId="0" fontId="60" fillId="0" borderId="26" xfId="0" applyNumberFormat="1" applyFont="1" applyBorder="1" applyAlignment="1">
      <alignment vertical="center"/>
    </xf>
    <xf numFmtId="0" fontId="63" fillId="37" borderId="17" xfId="0" applyNumberFormat="1" applyFont="1" applyFill="1" applyBorder="1" applyAlignment="1">
      <alignment horizontal="center" vertical="center"/>
    </xf>
    <xf numFmtId="0" fontId="63" fillId="37" borderId="27" xfId="0" applyNumberFormat="1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4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zoomScale="99" zoomScaleNormal="99" zoomScalePageLayoutView="0" workbookViewId="0" topLeftCell="A31">
      <selection activeCell="E7" sqref="E7"/>
    </sheetView>
  </sheetViews>
  <sheetFormatPr defaultColWidth="9.00390625" defaultRowHeight="15"/>
  <cols>
    <col min="1" max="1" width="2.57421875" style="13" customWidth="1"/>
    <col min="2" max="2" width="16.57421875" style="13" customWidth="1"/>
    <col min="3" max="3" width="9.57421875" style="13" customWidth="1"/>
    <col min="4" max="4" width="3.140625" style="13" customWidth="1"/>
    <col min="5" max="5" width="18.8515625" style="13" customWidth="1"/>
    <col min="6" max="6" width="9.57421875" style="13" customWidth="1"/>
    <col min="7" max="7" width="3.421875" style="13" customWidth="1"/>
    <col min="8" max="8" width="19.57421875" style="13" customWidth="1"/>
    <col min="9" max="9" width="9.57421875" style="13" customWidth="1"/>
    <col min="10" max="10" width="1.8515625" style="13" customWidth="1"/>
    <col min="11" max="11" width="2.8515625" style="13" customWidth="1"/>
    <col min="12" max="16384" width="9.00390625" style="13" customWidth="1"/>
  </cols>
  <sheetData>
    <row r="1" spans="1:9" ht="19.5" customHeight="1">
      <c r="A1" s="80" t="s">
        <v>256</v>
      </c>
      <c r="B1" s="81"/>
      <c r="C1" s="81"/>
      <c r="D1" s="81"/>
      <c r="E1" s="81"/>
      <c r="F1" s="81"/>
      <c r="G1" s="81"/>
      <c r="H1" s="81"/>
      <c r="I1" s="82"/>
    </row>
    <row r="2" spans="1:9" s="14" customFormat="1" ht="18" customHeight="1" thickBot="1">
      <c r="A2" s="69" t="s">
        <v>0</v>
      </c>
      <c r="B2" s="69" t="s">
        <v>1</v>
      </c>
      <c r="C2" s="69" t="s">
        <v>62</v>
      </c>
      <c r="D2" s="69" t="s">
        <v>0</v>
      </c>
      <c r="E2" s="69" t="s">
        <v>1</v>
      </c>
      <c r="F2" s="69" t="s">
        <v>62</v>
      </c>
      <c r="G2" s="69" t="s">
        <v>0</v>
      </c>
      <c r="H2" s="69" t="s">
        <v>1</v>
      </c>
      <c r="I2" s="70" t="s">
        <v>62</v>
      </c>
    </row>
    <row r="3" spans="1:9" s="14" customFormat="1" ht="14.25" customHeight="1">
      <c r="A3" s="67"/>
      <c r="B3" s="61" t="s">
        <v>177</v>
      </c>
      <c r="C3" s="67"/>
      <c r="D3" s="57">
        <v>51</v>
      </c>
      <c r="E3" s="50" t="s">
        <v>131</v>
      </c>
      <c r="F3" s="68" t="s">
        <v>133</v>
      </c>
      <c r="G3" s="76">
        <v>100</v>
      </c>
      <c r="H3" s="17" t="s">
        <v>254</v>
      </c>
      <c r="I3" s="12" t="s">
        <v>257</v>
      </c>
    </row>
    <row r="4" spans="1:9" s="14" customFormat="1" ht="14.25" customHeight="1">
      <c r="A4" s="6">
        <v>1</v>
      </c>
      <c r="B4" s="3" t="s">
        <v>135</v>
      </c>
      <c r="C4" s="15" t="s">
        <v>136</v>
      </c>
      <c r="D4" s="1">
        <v>52</v>
      </c>
      <c r="E4" s="26" t="s">
        <v>161</v>
      </c>
      <c r="F4" s="27" t="s">
        <v>162</v>
      </c>
      <c r="G4" s="17"/>
      <c r="H4" s="17"/>
      <c r="I4" s="17"/>
    </row>
    <row r="5" spans="1:9" s="14" customFormat="1" ht="14.25" customHeight="1">
      <c r="A5" s="5">
        <v>2</v>
      </c>
      <c r="B5" s="9" t="s">
        <v>9</v>
      </c>
      <c r="C5" s="15" t="s">
        <v>120</v>
      </c>
      <c r="D5" s="1">
        <v>53</v>
      </c>
      <c r="E5" s="3" t="s">
        <v>52</v>
      </c>
      <c r="F5" s="46" t="s">
        <v>93</v>
      </c>
      <c r="G5" s="17"/>
      <c r="H5" s="17"/>
      <c r="I5" s="17"/>
    </row>
    <row r="6" spans="1:9" s="14" customFormat="1" ht="14.25" customHeight="1" thickBot="1">
      <c r="A6" s="5">
        <v>3</v>
      </c>
      <c r="B6" s="17" t="s">
        <v>175</v>
      </c>
      <c r="C6" s="12" t="s">
        <v>179</v>
      </c>
      <c r="D6" s="1">
        <v>54</v>
      </c>
      <c r="E6" s="3" t="s">
        <v>100</v>
      </c>
      <c r="F6" s="46" t="s">
        <v>208</v>
      </c>
      <c r="G6" s="56"/>
      <c r="H6" s="56"/>
      <c r="I6" s="56"/>
    </row>
    <row r="7" spans="1:9" s="14" customFormat="1" ht="14.25" customHeight="1" thickTop="1">
      <c r="A7" s="10">
        <v>4</v>
      </c>
      <c r="B7" s="14" t="s">
        <v>223</v>
      </c>
      <c r="C7" s="21" t="s">
        <v>226</v>
      </c>
      <c r="D7" s="1">
        <v>55</v>
      </c>
      <c r="E7" s="17" t="s">
        <v>185</v>
      </c>
      <c r="F7" s="19" t="s">
        <v>194</v>
      </c>
      <c r="G7" s="77"/>
      <c r="H7" s="77"/>
      <c r="I7" s="77"/>
    </row>
    <row r="8" spans="1:9" s="14" customFormat="1" ht="14.25" customHeight="1">
      <c r="A8" s="5">
        <v>5</v>
      </c>
      <c r="B8" s="53" t="s">
        <v>224</v>
      </c>
      <c r="C8" s="12" t="s">
        <v>225</v>
      </c>
      <c r="D8" s="1">
        <v>56</v>
      </c>
      <c r="E8" s="17" t="s">
        <v>227</v>
      </c>
      <c r="F8" s="42" t="s">
        <v>235</v>
      </c>
      <c r="G8" s="17"/>
      <c r="H8" s="11" t="s">
        <v>181</v>
      </c>
      <c r="I8" s="17"/>
    </row>
    <row r="9" spans="1:9" s="14" customFormat="1" ht="14.25" customHeight="1">
      <c r="A9" s="5"/>
      <c r="B9" s="59" t="s">
        <v>230</v>
      </c>
      <c r="C9" s="15"/>
      <c r="D9" s="1">
        <v>57</v>
      </c>
      <c r="E9" s="17" t="s">
        <v>229</v>
      </c>
      <c r="F9" s="42" t="s">
        <v>236</v>
      </c>
      <c r="G9" s="55">
        <v>101</v>
      </c>
      <c r="H9" s="3" t="s">
        <v>149</v>
      </c>
      <c r="I9" s="15" t="s">
        <v>70</v>
      </c>
    </row>
    <row r="10" spans="1:9" s="14" customFormat="1" ht="14.25" customHeight="1">
      <c r="A10" s="5">
        <v>6</v>
      </c>
      <c r="B10" s="3" t="s">
        <v>13</v>
      </c>
      <c r="C10" s="29" t="s">
        <v>69</v>
      </c>
      <c r="D10" s="1">
        <v>58</v>
      </c>
      <c r="E10" s="17" t="s">
        <v>255</v>
      </c>
      <c r="F10" s="42" t="s">
        <v>259</v>
      </c>
      <c r="G10" s="55">
        <v>102</v>
      </c>
      <c r="H10" s="3" t="s">
        <v>14</v>
      </c>
      <c r="I10" s="15" t="s">
        <v>178</v>
      </c>
    </row>
    <row r="11" spans="1:9" s="14" customFormat="1" ht="14.25" customHeight="1">
      <c r="A11" s="1">
        <v>7</v>
      </c>
      <c r="B11" s="45" t="s">
        <v>150</v>
      </c>
      <c r="C11" s="29" t="s">
        <v>206</v>
      </c>
      <c r="D11" s="1">
        <v>59</v>
      </c>
      <c r="E11" s="50" t="s">
        <v>266</v>
      </c>
      <c r="F11" s="22" t="s">
        <v>270</v>
      </c>
      <c r="G11" s="16">
        <v>103</v>
      </c>
      <c r="H11" s="3" t="s">
        <v>16</v>
      </c>
      <c r="I11" s="15" t="s">
        <v>174</v>
      </c>
    </row>
    <row r="12" spans="1:9" s="14" customFormat="1" ht="14.25" customHeight="1">
      <c r="A12" s="5">
        <v>8</v>
      </c>
      <c r="B12" s="28" t="s">
        <v>19</v>
      </c>
      <c r="C12" s="29" t="s">
        <v>155</v>
      </c>
      <c r="E12" s="60" t="s">
        <v>263</v>
      </c>
      <c r="F12" s="71"/>
      <c r="G12" s="55">
        <v>104</v>
      </c>
      <c r="H12" s="3" t="s">
        <v>18</v>
      </c>
      <c r="I12" s="15" t="s">
        <v>171</v>
      </c>
    </row>
    <row r="13" spans="1:9" s="14" customFormat="1" ht="14.25" customHeight="1">
      <c r="A13" s="1">
        <v>9</v>
      </c>
      <c r="B13" s="18" t="s">
        <v>128</v>
      </c>
      <c r="C13" s="29" t="s">
        <v>72</v>
      </c>
      <c r="D13" s="1">
        <v>60</v>
      </c>
      <c r="E13" s="3" t="s">
        <v>15</v>
      </c>
      <c r="F13" s="19" t="s">
        <v>71</v>
      </c>
      <c r="G13" s="17"/>
      <c r="H13" s="17"/>
      <c r="I13" s="17"/>
    </row>
    <row r="14" spans="1:9" s="14" customFormat="1" ht="14.25" customHeight="1">
      <c r="A14" s="5">
        <v>10</v>
      </c>
      <c r="B14" s="18" t="s">
        <v>102</v>
      </c>
      <c r="C14" s="29" t="s">
        <v>73</v>
      </c>
      <c r="D14" s="7">
        <v>61</v>
      </c>
      <c r="E14" s="3" t="s">
        <v>17</v>
      </c>
      <c r="F14" s="46" t="s">
        <v>169</v>
      </c>
      <c r="G14" s="17"/>
      <c r="H14" s="11" t="s">
        <v>148</v>
      </c>
      <c r="I14" s="24"/>
    </row>
    <row r="15" spans="1:9" s="14" customFormat="1" ht="14.25" customHeight="1">
      <c r="A15" s="1">
        <v>11</v>
      </c>
      <c r="B15" s="17" t="s">
        <v>176</v>
      </c>
      <c r="C15" s="12" t="s">
        <v>180</v>
      </c>
      <c r="D15" s="1">
        <v>62</v>
      </c>
      <c r="E15" s="18" t="s">
        <v>20</v>
      </c>
      <c r="F15" s="19" t="s">
        <v>116</v>
      </c>
      <c r="G15" s="55">
        <v>105</v>
      </c>
      <c r="H15" s="25" t="s">
        <v>109</v>
      </c>
      <c r="I15" s="22" t="s">
        <v>110</v>
      </c>
    </row>
    <row r="16" spans="1:9" s="14" customFormat="1" ht="14.25" customHeight="1">
      <c r="A16" s="5">
        <v>12</v>
      </c>
      <c r="B16" s="14" t="s">
        <v>184</v>
      </c>
      <c r="C16" s="21" t="s">
        <v>195</v>
      </c>
      <c r="D16" s="7">
        <v>63</v>
      </c>
      <c r="E16" s="3" t="s">
        <v>21</v>
      </c>
      <c r="F16" s="19" t="s">
        <v>74</v>
      </c>
      <c r="G16" s="17"/>
      <c r="H16" s="17"/>
      <c r="I16" s="17"/>
    </row>
    <row r="17" spans="1:9" s="14" customFormat="1" ht="14.25" customHeight="1">
      <c r="A17" s="1">
        <v>13</v>
      </c>
      <c r="B17" s="17" t="s">
        <v>217</v>
      </c>
      <c r="C17" s="12" t="s">
        <v>218</v>
      </c>
      <c r="D17" s="1">
        <v>64</v>
      </c>
      <c r="E17" s="20" t="s">
        <v>104</v>
      </c>
      <c r="F17" s="42" t="s">
        <v>105</v>
      </c>
      <c r="G17" s="17"/>
      <c r="H17" s="11" t="s">
        <v>271</v>
      </c>
      <c r="I17" s="2"/>
    </row>
    <row r="18" spans="1:9" s="14" customFormat="1" ht="14.25" customHeight="1">
      <c r="A18" s="5">
        <v>14</v>
      </c>
      <c r="B18" s="17" t="s">
        <v>232</v>
      </c>
      <c r="C18" s="12" t="s">
        <v>233</v>
      </c>
      <c r="D18" s="7">
        <v>65</v>
      </c>
      <c r="E18" s="17" t="s">
        <v>122</v>
      </c>
      <c r="F18" s="42" t="s">
        <v>220</v>
      </c>
      <c r="G18" s="43">
        <v>106</v>
      </c>
      <c r="H18" s="72" t="s">
        <v>139</v>
      </c>
      <c r="I18" s="12" t="s">
        <v>202</v>
      </c>
    </row>
    <row r="19" spans="1:9" s="14" customFormat="1" ht="14.25" customHeight="1">
      <c r="A19" s="5"/>
      <c r="B19" s="58" t="s">
        <v>248</v>
      </c>
      <c r="C19" s="24"/>
      <c r="D19" s="1">
        <v>66</v>
      </c>
      <c r="E19" s="17" t="s">
        <v>126</v>
      </c>
      <c r="F19" s="42" t="s">
        <v>127</v>
      </c>
      <c r="G19" s="43">
        <v>107</v>
      </c>
      <c r="H19" s="73" t="s">
        <v>101</v>
      </c>
      <c r="I19" s="12" t="s">
        <v>199</v>
      </c>
    </row>
    <row r="20" spans="1:9" s="14" customFormat="1" ht="14.25" customHeight="1">
      <c r="A20" s="1">
        <v>15</v>
      </c>
      <c r="B20" s="3" t="s">
        <v>24</v>
      </c>
      <c r="C20" s="29" t="s">
        <v>114</v>
      </c>
      <c r="D20" s="7">
        <v>67</v>
      </c>
      <c r="E20" s="14" t="s">
        <v>144</v>
      </c>
      <c r="F20" s="66" t="s">
        <v>145</v>
      </c>
      <c r="G20" s="43">
        <v>108</v>
      </c>
      <c r="H20" s="74" t="s">
        <v>119</v>
      </c>
      <c r="I20" s="22" t="s">
        <v>200</v>
      </c>
    </row>
    <row r="21" spans="1:9" s="14" customFormat="1" ht="14.25" customHeight="1">
      <c r="A21" s="5">
        <v>16</v>
      </c>
      <c r="B21" s="18" t="s">
        <v>22</v>
      </c>
      <c r="C21" s="29" t="s">
        <v>75</v>
      </c>
      <c r="D21" s="1">
        <v>68</v>
      </c>
      <c r="E21" s="17" t="s">
        <v>137</v>
      </c>
      <c r="F21" s="42" t="s">
        <v>138</v>
      </c>
      <c r="G21" s="43">
        <v>109</v>
      </c>
      <c r="H21" s="17" t="s">
        <v>153</v>
      </c>
      <c r="I21" s="12" t="s">
        <v>201</v>
      </c>
    </row>
    <row r="22" spans="1:9" s="14" customFormat="1" ht="14.25" customHeight="1">
      <c r="A22" s="1">
        <v>17</v>
      </c>
      <c r="B22" s="3" t="s">
        <v>23</v>
      </c>
      <c r="C22" s="29" t="s">
        <v>207</v>
      </c>
      <c r="D22" s="7">
        <v>69</v>
      </c>
      <c r="E22" s="31" t="s">
        <v>152</v>
      </c>
      <c r="F22" s="42" t="s">
        <v>154</v>
      </c>
      <c r="G22" s="43">
        <v>110</v>
      </c>
      <c r="H22" s="3" t="s">
        <v>262</v>
      </c>
      <c r="I22" s="29" t="s">
        <v>265</v>
      </c>
    </row>
    <row r="23" spans="1:7" s="14" customFormat="1" ht="14.25" customHeight="1">
      <c r="A23" s="5">
        <v>18</v>
      </c>
      <c r="B23" s="23" t="s">
        <v>27</v>
      </c>
      <c r="C23" s="29" t="s">
        <v>77</v>
      </c>
      <c r="D23" s="1">
        <v>70</v>
      </c>
      <c r="E23" s="56" t="s">
        <v>186</v>
      </c>
      <c r="F23" s="49" t="s">
        <v>197</v>
      </c>
      <c r="G23" s="43"/>
    </row>
    <row r="24" spans="1:9" s="14" customFormat="1" ht="14.25" customHeight="1">
      <c r="A24" s="1">
        <v>19</v>
      </c>
      <c r="B24" s="3" t="s">
        <v>125</v>
      </c>
      <c r="C24" s="29" t="s">
        <v>79</v>
      </c>
      <c r="D24" s="7">
        <v>71</v>
      </c>
      <c r="E24" s="56" t="s">
        <v>221</v>
      </c>
      <c r="F24" s="66" t="s">
        <v>222</v>
      </c>
      <c r="G24" s="17"/>
      <c r="H24" s="17"/>
      <c r="I24" s="17"/>
    </row>
    <row r="25" spans="1:9" s="14" customFormat="1" ht="14.25" customHeight="1">
      <c r="A25" s="5">
        <v>20</v>
      </c>
      <c r="B25" s="3" t="s">
        <v>30</v>
      </c>
      <c r="C25" s="29" t="s">
        <v>158</v>
      </c>
      <c r="D25" s="1">
        <v>72</v>
      </c>
      <c r="E25" s="17" t="s">
        <v>247</v>
      </c>
      <c r="F25" s="42" t="s">
        <v>250</v>
      </c>
      <c r="G25" s="43"/>
      <c r="H25" s="11" t="s">
        <v>203</v>
      </c>
      <c r="I25" s="12"/>
    </row>
    <row r="26" spans="1:9" s="14" customFormat="1" ht="14.25" customHeight="1">
      <c r="A26" s="1">
        <v>21</v>
      </c>
      <c r="B26" s="3" t="s">
        <v>32</v>
      </c>
      <c r="C26" s="46" t="s">
        <v>80</v>
      </c>
      <c r="D26" s="7">
        <v>73</v>
      </c>
      <c r="E26" s="17" t="s">
        <v>261</v>
      </c>
      <c r="F26" s="49" t="s">
        <v>264</v>
      </c>
      <c r="G26" s="43">
        <v>111</v>
      </c>
      <c r="H26" s="17" t="s">
        <v>268</v>
      </c>
      <c r="I26" s="12"/>
    </row>
    <row r="27" spans="1:11" s="14" customFormat="1" ht="14.25" customHeight="1">
      <c r="A27" s="5">
        <v>22</v>
      </c>
      <c r="B27" s="3" t="s">
        <v>118</v>
      </c>
      <c r="C27" s="47" t="s">
        <v>113</v>
      </c>
      <c r="D27" s="5"/>
      <c r="E27" s="11" t="s">
        <v>231</v>
      </c>
      <c r="F27" s="51"/>
      <c r="G27" s="43">
        <v>112</v>
      </c>
      <c r="H27" s="75" t="s">
        <v>269</v>
      </c>
      <c r="I27" s="17"/>
      <c r="K27" s="14" t="s">
        <v>57</v>
      </c>
    </row>
    <row r="28" spans="1:13" s="14" customFormat="1" ht="14.25" customHeight="1">
      <c r="A28" s="1">
        <v>23</v>
      </c>
      <c r="B28" s="26" t="s">
        <v>182</v>
      </c>
      <c r="C28" s="48" t="s">
        <v>121</v>
      </c>
      <c r="D28" s="1">
        <v>74</v>
      </c>
      <c r="E28" s="18" t="s">
        <v>25</v>
      </c>
      <c r="F28" s="19" t="s">
        <v>76</v>
      </c>
      <c r="G28" s="17"/>
      <c r="H28" s="17"/>
      <c r="I28" s="17"/>
      <c r="M28" s="14" t="s">
        <v>57</v>
      </c>
    </row>
    <row r="29" spans="1:9" s="14" customFormat="1" ht="14.25" customHeight="1">
      <c r="A29" s="5">
        <v>24</v>
      </c>
      <c r="B29" s="17" t="s">
        <v>146</v>
      </c>
      <c r="C29" s="29" t="s">
        <v>147</v>
      </c>
      <c r="D29" s="5">
        <v>75</v>
      </c>
      <c r="E29" s="3" t="s">
        <v>26</v>
      </c>
      <c r="F29" s="19" t="s">
        <v>170</v>
      </c>
      <c r="G29" s="44"/>
      <c r="H29" s="11" t="s">
        <v>260</v>
      </c>
      <c r="I29" s="30"/>
    </row>
    <row r="30" spans="1:9" s="14" customFormat="1" ht="14.25" customHeight="1">
      <c r="A30" s="1">
        <v>25</v>
      </c>
      <c r="B30" s="53" t="s">
        <v>183</v>
      </c>
      <c r="C30" s="22" t="s">
        <v>163</v>
      </c>
      <c r="D30" s="1">
        <v>76</v>
      </c>
      <c r="E30" s="3" t="s">
        <v>28</v>
      </c>
      <c r="F30" s="19" t="s">
        <v>78</v>
      </c>
      <c r="G30" s="16">
        <v>113</v>
      </c>
      <c r="H30" s="28" t="s">
        <v>140</v>
      </c>
      <c r="I30" s="29" t="s">
        <v>141</v>
      </c>
    </row>
    <row r="31" spans="1:9" s="14" customFormat="1" ht="14.25" customHeight="1">
      <c r="A31" s="5">
        <v>26</v>
      </c>
      <c r="B31" s="17" t="s">
        <v>196</v>
      </c>
      <c r="C31" s="12" t="s">
        <v>191</v>
      </c>
      <c r="D31" s="5">
        <v>77</v>
      </c>
      <c r="E31" s="28" t="s">
        <v>29</v>
      </c>
      <c r="F31" s="46" t="s">
        <v>156</v>
      </c>
      <c r="G31" s="16">
        <v>114</v>
      </c>
      <c r="H31" s="28" t="s">
        <v>37</v>
      </c>
      <c r="I31" s="29" t="s">
        <v>167</v>
      </c>
    </row>
    <row r="32" spans="1:9" s="14" customFormat="1" ht="14.25" customHeight="1">
      <c r="A32" s="1">
        <v>27</v>
      </c>
      <c r="B32" s="53" t="s">
        <v>246</v>
      </c>
      <c r="C32" s="12" t="s">
        <v>249</v>
      </c>
      <c r="D32" s="1">
        <v>78</v>
      </c>
      <c r="E32" s="17" t="s">
        <v>228</v>
      </c>
      <c r="F32" s="42" t="s">
        <v>234</v>
      </c>
      <c r="G32" s="16">
        <v>115</v>
      </c>
      <c r="H32" s="28" t="s">
        <v>60</v>
      </c>
      <c r="I32" s="29" t="s">
        <v>142</v>
      </c>
    </row>
    <row r="33" spans="1:9" s="14" customFormat="1" ht="14.25" customHeight="1">
      <c r="A33" s="5">
        <v>28</v>
      </c>
      <c r="B33" s="53" t="s">
        <v>251</v>
      </c>
      <c r="C33" s="12" t="s">
        <v>252</v>
      </c>
      <c r="D33" s="17"/>
      <c r="E33" s="61" t="s">
        <v>190</v>
      </c>
      <c r="F33" s="52"/>
      <c r="G33" s="16">
        <v>116</v>
      </c>
      <c r="H33" s="28" t="s">
        <v>40</v>
      </c>
      <c r="I33" s="29" t="s">
        <v>83</v>
      </c>
    </row>
    <row r="34" spans="1:9" s="14" customFormat="1" ht="14.25" customHeight="1">
      <c r="A34" s="57"/>
      <c r="B34" s="78" t="s">
        <v>267</v>
      </c>
      <c r="C34" s="79"/>
      <c r="D34" s="5">
        <v>79</v>
      </c>
      <c r="E34" s="18" t="s">
        <v>33</v>
      </c>
      <c r="F34" s="46" t="s">
        <v>81</v>
      </c>
      <c r="G34" s="16">
        <v>117</v>
      </c>
      <c r="H34" s="28" t="s">
        <v>61</v>
      </c>
      <c r="I34" s="29" t="s">
        <v>87</v>
      </c>
    </row>
    <row r="35" spans="1:9" s="14" customFormat="1" ht="14.25" customHeight="1">
      <c r="A35" s="1">
        <v>29</v>
      </c>
      <c r="B35" s="3" t="s">
        <v>53</v>
      </c>
      <c r="C35" s="29" t="s">
        <v>160</v>
      </c>
      <c r="D35" s="1">
        <v>80</v>
      </c>
      <c r="E35" s="3" t="s">
        <v>31</v>
      </c>
      <c r="F35" s="46" t="s">
        <v>168</v>
      </c>
      <c r="G35" s="16">
        <v>118</v>
      </c>
      <c r="H35" s="24" t="s">
        <v>117</v>
      </c>
      <c r="I35" s="22" t="s">
        <v>143</v>
      </c>
    </row>
    <row r="36" spans="1:9" s="14" customFormat="1" ht="14.25" customHeight="1">
      <c r="A36" s="1">
        <v>30</v>
      </c>
      <c r="B36" s="3" t="s">
        <v>47</v>
      </c>
      <c r="C36" s="29" t="s">
        <v>89</v>
      </c>
      <c r="D36" s="5">
        <v>81</v>
      </c>
      <c r="E36" s="3" t="s">
        <v>34</v>
      </c>
      <c r="F36" s="46" t="s">
        <v>82</v>
      </c>
      <c r="G36" s="16">
        <v>119</v>
      </c>
      <c r="H36" s="28" t="s">
        <v>132</v>
      </c>
      <c r="I36" s="29" t="s">
        <v>130</v>
      </c>
    </row>
    <row r="37" spans="1:9" s="14" customFormat="1" ht="14.25" customHeight="1">
      <c r="A37" s="1">
        <v>31</v>
      </c>
      <c r="B37" s="3" t="s">
        <v>38</v>
      </c>
      <c r="C37" s="29" t="s">
        <v>164</v>
      </c>
      <c r="D37" s="1">
        <v>82</v>
      </c>
      <c r="E37" s="28" t="s">
        <v>35</v>
      </c>
      <c r="F37" s="46" t="s">
        <v>151</v>
      </c>
      <c r="G37" s="16">
        <v>120</v>
      </c>
      <c r="H37" s="17" t="s">
        <v>134</v>
      </c>
      <c r="I37" s="12" t="s">
        <v>219</v>
      </c>
    </row>
    <row r="38" spans="1:9" s="14" customFormat="1" ht="14.25" customHeight="1">
      <c r="A38" s="1">
        <v>32</v>
      </c>
      <c r="B38" s="3" t="s">
        <v>36</v>
      </c>
      <c r="C38" s="29" t="s">
        <v>84</v>
      </c>
      <c r="D38" s="5">
        <v>83</v>
      </c>
      <c r="E38" s="3" t="s">
        <v>172</v>
      </c>
      <c r="F38" s="46" t="s">
        <v>173</v>
      </c>
      <c r="G38" s="16">
        <v>121</v>
      </c>
      <c r="H38" s="17" t="s">
        <v>204</v>
      </c>
      <c r="I38" s="12" t="s">
        <v>205</v>
      </c>
    </row>
    <row r="39" spans="1:9" s="14" customFormat="1" ht="14.25" customHeight="1">
      <c r="A39" s="1">
        <v>33</v>
      </c>
      <c r="B39" s="3" t="s">
        <v>41</v>
      </c>
      <c r="C39" s="29" t="s">
        <v>85</v>
      </c>
      <c r="D39" s="1">
        <v>84</v>
      </c>
      <c r="E39" s="56" t="s">
        <v>187</v>
      </c>
      <c r="F39" s="49" t="s">
        <v>192</v>
      </c>
      <c r="G39" s="16">
        <v>122</v>
      </c>
      <c r="H39" s="17" t="s">
        <v>237</v>
      </c>
      <c r="I39" s="12" t="s">
        <v>238</v>
      </c>
    </row>
    <row r="40" spans="1:9" s="14" customFormat="1" ht="14.25" customHeight="1">
      <c r="A40" s="1">
        <v>34</v>
      </c>
      <c r="B40" s="3" t="s">
        <v>43</v>
      </c>
      <c r="C40" s="29" t="s">
        <v>86</v>
      </c>
      <c r="D40" s="17"/>
      <c r="E40" s="62" t="s">
        <v>211</v>
      </c>
      <c r="F40" s="51"/>
      <c r="G40" s="16">
        <v>123</v>
      </c>
      <c r="H40" s="17" t="s">
        <v>244</v>
      </c>
      <c r="I40" s="12" t="s">
        <v>245</v>
      </c>
    </row>
    <row r="41" spans="1:10" s="14" customFormat="1" ht="14.25" customHeight="1">
      <c r="A41" s="1">
        <v>35</v>
      </c>
      <c r="B41" s="3" t="s">
        <v>44</v>
      </c>
      <c r="C41" s="29" t="s">
        <v>88</v>
      </c>
      <c r="D41" s="1">
        <v>85</v>
      </c>
      <c r="E41" s="18" t="s">
        <v>49</v>
      </c>
      <c r="F41" s="46" t="s">
        <v>90</v>
      </c>
      <c r="G41" s="16"/>
      <c r="H41" s="17"/>
      <c r="I41" s="17"/>
      <c r="J41" s="4"/>
    </row>
    <row r="42" spans="1:10" s="14" customFormat="1" ht="14.25" customHeight="1">
      <c r="A42" s="1">
        <v>36</v>
      </c>
      <c r="B42" s="18" t="s">
        <v>45</v>
      </c>
      <c r="C42" s="29" t="s">
        <v>115</v>
      </c>
      <c r="D42" s="1">
        <v>86</v>
      </c>
      <c r="E42" s="18" t="s">
        <v>39</v>
      </c>
      <c r="F42" s="46" t="s">
        <v>107</v>
      </c>
      <c r="G42" s="17"/>
      <c r="H42" s="64" t="s">
        <v>240</v>
      </c>
      <c r="I42" s="17"/>
      <c r="J42" s="4"/>
    </row>
    <row r="43" spans="1:10" s="14" customFormat="1" ht="14.25" customHeight="1">
      <c r="A43" s="1">
        <v>37</v>
      </c>
      <c r="B43" s="18" t="s">
        <v>48</v>
      </c>
      <c r="C43" s="29" t="s">
        <v>111</v>
      </c>
      <c r="D43" s="1">
        <v>87</v>
      </c>
      <c r="E43" s="3" t="s">
        <v>42</v>
      </c>
      <c r="F43" s="46" t="s">
        <v>108</v>
      </c>
      <c r="G43" s="16">
        <v>124</v>
      </c>
      <c r="H43" s="17" t="s">
        <v>241</v>
      </c>
      <c r="I43" s="12" t="s">
        <v>242</v>
      </c>
      <c r="J43" s="4"/>
    </row>
    <row r="44" spans="1:10" s="14" customFormat="1" ht="14.25" customHeight="1">
      <c r="A44" s="1">
        <v>38</v>
      </c>
      <c r="B44" s="3" t="s">
        <v>50</v>
      </c>
      <c r="C44" s="29" t="s">
        <v>91</v>
      </c>
      <c r="D44" s="1">
        <v>88</v>
      </c>
      <c r="E44" s="3" t="s">
        <v>46</v>
      </c>
      <c r="F44" s="65" t="s">
        <v>165</v>
      </c>
      <c r="G44" s="17"/>
      <c r="H44" s="17"/>
      <c r="I44" s="17"/>
      <c r="J44" s="4"/>
    </row>
    <row r="45" spans="1:10" s="14" customFormat="1" ht="14.25" customHeight="1">
      <c r="A45" s="1">
        <v>39</v>
      </c>
      <c r="B45" s="3" t="s">
        <v>51</v>
      </c>
      <c r="C45" s="29" t="s">
        <v>92</v>
      </c>
      <c r="D45" s="1">
        <v>89</v>
      </c>
      <c r="E45" s="17" t="s">
        <v>253</v>
      </c>
      <c r="F45" s="12" t="s">
        <v>258</v>
      </c>
      <c r="G45" s="17"/>
      <c r="H45" s="17"/>
      <c r="I45" s="17"/>
      <c r="J45" s="4" t="s">
        <v>57</v>
      </c>
    </row>
    <row r="46" spans="1:10" s="14" customFormat="1" ht="14.25" customHeight="1" thickBot="1">
      <c r="A46" s="1">
        <v>40</v>
      </c>
      <c r="B46" s="3" t="s">
        <v>54</v>
      </c>
      <c r="C46" s="29" t="s">
        <v>94</v>
      </c>
      <c r="D46" s="17"/>
      <c r="E46" s="63" t="s">
        <v>212</v>
      </c>
      <c r="F46" s="30"/>
      <c r="G46" s="56"/>
      <c r="H46" s="56"/>
      <c r="I46" s="56"/>
      <c r="J46" s="4"/>
    </row>
    <row r="47" spans="1:10" s="90" customFormat="1" ht="14.25" customHeight="1">
      <c r="A47" s="83">
        <v>41</v>
      </c>
      <c r="B47" s="84" t="s">
        <v>55</v>
      </c>
      <c r="C47" s="85" t="s">
        <v>95</v>
      </c>
      <c r="D47" s="83">
        <v>90</v>
      </c>
      <c r="E47" s="84" t="s">
        <v>5</v>
      </c>
      <c r="F47" s="85" t="s">
        <v>65</v>
      </c>
      <c r="G47" s="86"/>
      <c r="H47" s="87" t="s">
        <v>123</v>
      </c>
      <c r="I47" s="88"/>
      <c r="J47" s="89"/>
    </row>
    <row r="48" spans="1:9" s="90" customFormat="1" ht="11.25" customHeight="1">
      <c r="A48" s="83">
        <v>42</v>
      </c>
      <c r="B48" s="84" t="s">
        <v>56</v>
      </c>
      <c r="C48" s="85" t="s">
        <v>96</v>
      </c>
      <c r="D48" s="83">
        <v>91</v>
      </c>
      <c r="E48" s="84" t="s">
        <v>59</v>
      </c>
      <c r="F48" s="85" t="s">
        <v>63</v>
      </c>
      <c r="G48" s="91">
        <v>1</v>
      </c>
      <c r="H48" s="92" t="s">
        <v>213</v>
      </c>
      <c r="I48" s="93">
        <v>100</v>
      </c>
    </row>
    <row r="49" spans="1:10" s="90" customFormat="1" ht="11.25" customHeight="1">
      <c r="A49" s="83">
        <v>43</v>
      </c>
      <c r="B49" s="84" t="s">
        <v>58</v>
      </c>
      <c r="C49" s="85" t="s">
        <v>97</v>
      </c>
      <c r="D49" s="83">
        <v>92</v>
      </c>
      <c r="E49" s="84" t="s">
        <v>3</v>
      </c>
      <c r="F49" s="85" t="s">
        <v>209</v>
      </c>
      <c r="G49" s="91">
        <v>2</v>
      </c>
      <c r="H49" s="94" t="s">
        <v>214</v>
      </c>
      <c r="I49" s="95">
        <v>4</v>
      </c>
      <c r="J49" s="89"/>
    </row>
    <row r="50" spans="1:10" s="90" customFormat="1" ht="9" customHeight="1">
      <c r="A50" s="83">
        <v>44</v>
      </c>
      <c r="B50" s="84" t="s">
        <v>103</v>
      </c>
      <c r="C50" s="85"/>
      <c r="D50" s="83">
        <v>93</v>
      </c>
      <c r="E50" s="84" t="s">
        <v>6</v>
      </c>
      <c r="F50" s="85" t="s">
        <v>210</v>
      </c>
      <c r="G50" s="91">
        <v>3</v>
      </c>
      <c r="H50" s="54" t="s">
        <v>243</v>
      </c>
      <c r="I50" s="93">
        <v>1</v>
      </c>
      <c r="J50" s="89"/>
    </row>
    <row r="51" spans="1:13" s="90" customFormat="1" ht="12" customHeight="1">
      <c r="A51" s="83">
        <v>45</v>
      </c>
      <c r="B51" s="96" t="s">
        <v>2</v>
      </c>
      <c r="C51" s="85" t="s">
        <v>64</v>
      </c>
      <c r="D51" s="83">
        <v>94</v>
      </c>
      <c r="E51" s="84" t="s">
        <v>8</v>
      </c>
      <c r="F51" s="97" t="s">
        <v>67</v>
      </c>
      <c r="G51" s="91">
        <v>4</v>
      </c>
      <c r="H51" s="54" t="s">
        <v>215</v>
      </c>
      <c r="I51" s="93">
        <v>5</v>
      </c>
      <c r="J51" s="89"/>
      <c r="M51" s="90" t="s">
        <v>57</v>
      </c>
    </row>
    <row r="52" spans="1:9" s="90" customFormat="1" ht="10.5" customHeight="1">
      <c r="A52" s="83">
        <v>46</v>
      </c>
      <c r="B52" s="84" t="s">
        <v>4</v>
      </c>
      <c r="C52" s="85" t="s">
        <v>99</v>
      </c>
      <c r="D52" s="83">
        <v>95</v>
      </c>
      <c r="E52" s="84" t="s">
        <v>10</v>
      </c>
      <c r="F52" s="97" t="s">
        <v>112</v>
      </c>
      <c r="G52" s="91">
        <v>5</v>
      </c>
      <c r="H52" s="54" t="s">
        <v>239</v>
      </c>
      <c r="I52" s="93">
        <v>2</v>
      </c>
    </row>
    <row r="53" spans="1:13" s="90" customFormat="1" ht="12" customHeight="1">
      <c r="A53" s="83">
        <v>47</v>
      </c>
      <c r="B53" s="84" t="s">
        <v>98</v>
      </c>
      <c r="C53" s="85" t="s">
        <v>66</v>
      </c>
      <c r="D53" s="83">
        <v>96</v>
      </c>
      <c r="E53" s="84" t="s">
        <v>12</v>
      </c>
      <c r="F53" s="97" t="s">
        <v>157</v>
      </c>
      <c r="G53" s="91">
        <v>6</v>
      </c>
      <c r="H53" s="54" t="s">
        <v>216</v>
      </c>
      <c r="I53" s="93">
        <v>11</v>
      </c>
      <c r="K53" s="94"/>
      <c r="L53" s="94"/>
      <c r="M53" s="98"/>
    </row>
    <row r="54" spans="1:13" s="90" customFormat="1" ht="7.5" customHeight="1">
      <c r="A54" s="83">
        <v>48</v>
      </c>
      <c r="B54" s="84" t="s">
        <v>7</v>
      </c>
      <c r="C54" s="85" t="s">
        <v>106</v>
      </c>
      <c r="D54" s="83">
        <v>97</v>
      </c>
      <c r="E54" s="54" t="s">
        <v>166</v>
      </c>
      <c r="F54" s="99"/>
      <c r="G54" s="91">
        <v>7</v>
      </c>
      <c r="H54" s="54" t="s">
        <v>240</v>
      </c>
      <c r="I54" s="93">
        <v>1</v>
      </c>
      <c r="K54" s="94"/>
      <c r="L54" s="94"/>
      <c r="M54" s="100"/>
    </row>
    <row r="55" spans="1:13" s="90" customFormat="1" ht="9.75" customHeight="1">
      <c r="A55" s="83">
        <v>49</v>
      </c>
      <c r="B55" s="84" t="s">
        <v>11</v>
      </c>
      <c r="C55" s="85" t="s">
        <v>68</v>
      </c>
      <c r="D55" s="83">
        <v>98</v>
      </c>
      <c r="E55" s="54" t="s">
        <v>188</v>
      </c>
      <c r="F55" s="99" t="s">
        <v>193</v>
      </c>
      <c r="G55" s="91"/>
      <c r="H55" s="54"/>
      <c r="I55" s="93"/>
      <c r="J55" s="89"/>
      <c r="K55" s="94"/>
      <c r="L55" s="101" t="s">
        <v>57</v>
      </c>
      <c r="M55" s="102"/>
    </row>
    <row r="56" spans="1:13" s="90" customFormat="1" ht="7.5" customHeight="1" thickBot="1">
      <c r="A56" s="83">
        <v>50</v>
      </c>
      <c r="B56" s="84" t="s">
        <v>129</v>
      </c>
      <c r="C56" s="85" t="s">
        <v>159</v>
      </c>
      <c r="D56" s="83">
        <v>99</v>
      </c>
      <c r="E56" s="54" t="s">
        <v>189</v>
      </c>
      <c r="F56" s="103" t="s">
        <v>198</v>
      </c>
      <c r="G56" s="104"/>
      <c r="H56" s="105" t="s">
        <v>124</v>
      </c>
      <c r="I56" s="106">
        <f>SUM(I48:I55)</f>
        <v>124</v>
      </c>
      <c r="J56" s="89"/>
      <c r="K56" s="94"/>
      <c r="L56" s="101"/>
      <c r="M56" s="94"/>
    </row>
    <row r="57" spans="10:13" s="14" customFormat="1" ht="14.25" customHeight="1">
      <c r="J57" s="4"/>
      <c r="K57" s="32"/>
      <c r="L57" s="35"/>
      <c r="M57" s="36"/>
    </row>
    <row r="58" spans="10:13" s="14" customFormat="1" ht="14.25" customHeight="1">
      <c r="J58" s="4"/>
      <c r="K58" s="32"/>
      <c r="L58" s="37"/>
      <c r="M58" s="32"/>
    </row>
    <row r="59" spans="10:13" s="14" customFormat="1" ht="14.25" customHeight="1">
      <c r="J59" s="4"/>
      <c r="K59" s="32"/>
      <c r="L59" s="33"/>
      <c r="M59" s="36"/>
    </row>
    <row r="60" spans="10:13" s="14" customFormat="1" ht="14.25" customHeight="1">
      <c r="J60" s="4" t="s">
        <v>57</v>
      </c>
      <c r="K60" s="32"/>
      <c r="L60" s="38"/>
      <c r="M60" s="36"/>
    </row>
    <row r="61" spans="11:13" s="14" customFormat="1" ht="14.25" customHeight="1">
      <c r="K61" s="32"/>
      <c r="L61" s="38"/>
      <c r="M61" s="36"/>
    </row>
    <row r="62" spans="10:13" s="14" customFormat="1" ht="14.25" customHeight="1">
      <c r="J62" s="14" t="s">
        <v>57</v>
      </c>
      <c r="K62" s="32"/>
      <c r="L62" s="39"/>
      <c r="M62" s="35"/>
    </row>
    <row r="63" s="14" customFormat="1" ht="14.25" customHeight="1"/>
    <row r="64" spans="2:7" s="14" customFormat="1" ht="14.25" customHeight="1">
      <c r="B64" s="14" t="s">
        <v>57</v>
      </c>
      <c r="D64" s="8"/>
      <c r="E64" s="40"/>
      <c r="F64" s="34"/>
      <c r="G64" s="41"/>
    </row>
    <row r="73" spans="5:6" ht="24">
      <c r="E73" s="14"/>
      <c r="F73" s="14"/>
    </row>
    <row r="89" spans="7:9" ht="24">
      <c r="G89" s="14"/>
      <c r="H89" s="14"/>
      <c r="I89" s="14"/>
    </row>
  </sheetData>
  <sheetProtection/>
  <mergeCells count="2">
    <mergeCell ref="B34:C34"/>
    <mergeCell ref="A1:I1"/>
  </mergeCells>
  <printOptions/>
  <pageMargins left="0.2362204724409449" right="0.1574803149606299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Mr.KKD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2021-07-07T08:40:16Z</cp:lastPrinted>
  <dcterms:created xsi:type="dcterms:W3CDTF">2015-05-08T16:22:19Z</dcterms:created>
  <dcterms:modified xsi:type="dcterms:W3CDTF">2021-07-07T08:44:30Z</dcterms:modified>
  <cp:category/>
  <cp:version/>
  <cp:contentType/>
  <cp:contentStatus/>
</cp:coreProperties>
</file>